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<sst xmlns="http://schemas.openxmlformats.org/spreadsheetml/2006/main" count="7" uniqueCount="7">
  <si>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Zunahme- </t>
  </si>
  <si>
    <t>Nach …</t>
  </si>
  <si>
    <t>Jahren</t>
  </si>
  <si>
    <t>Δt</t>
  </si>
  <si>
    <t>faktor f</t>
  </si>
  <si>
    <t>Zunahme Z</t>
  </si>
  <si>
    <t>Masse 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</si>
</sst>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Zunahme CO2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475"/>
          <c:w val="0.896"/>
          <c:h val="0.80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Tabelle1!$A$10:$A$20</c:f>
              <c:numCache/>
            </c:numRef>
          </c:xVal>
          <c:yVal>
            <c:numRef>
              <c:f>Tabelle1!$E$10:$E$20</c:f>
              <c:numCache/>
            </c:numRef>
          </c:yVal>
          <c:smooth val="0"/>
        </c:ser>
        <c:axId val="42673911"/>
        <c:axId val="48520880"/>
      </c:scatterChart>
      <c:valAx>
        <c:axId val="4267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520880"/>
        <c:crosses val="autoZero"/>
        <c:crossBetween val="midCat"/>
        <c:dispUnits/>
      </c:valAx>
      <c:valAx>
        <c:axId val="4852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 in Mrd.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673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133350</xdr:rowOff>
    </xdr:from>
    <xdr:ext cx="6819900" cy="600075"/>
    <xdr:sp>
      <xdr:nvSpPr>
        <xdr:cNvPr id="1" name="TextBox 1"/>
        <xdr:cNvSpPr txBox="1">
          <a:spLocks noChangeArrowheads="1"/>
        </xdr:cNvSpPr>
      </xdr:nvSpPr>
      <xdr:spPr>
        <a:xfrm>
          <a:off x="66675" y="133350"/>
          <a:ext cx="6819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der Zunahme von Kohlendioxid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C_neu &lt; -- C_alt + Δt · Z; Anfangsgröße C = 32 ; Δt = 1, (Zeittakt 1Jahr) 
Z = C · f      f = 0,015</a:t>
          </a:r>
        </a:p>
      </xdr:txBody>
    </xdr:sp>
    <xdr:clientData/>
  </xdr:oneCellAnchor>
  <xdr:oneCellAnchor>
    <xdr:from>
      <xdr:col>3</xdr:col>
      <xdr:colOff>76200</xdr:colOff>
      <xdr:row>6</xdr:row>
      <xdr:rowOff>161925</xdr:rowOff>
    </xdr:from>
    <xdr:ext cx="1238250" cy="200025"/>
    <xdr:sp>
      <xdr:nvSpPr>
        <xdr:cNvPr id="2" name="TextBox 2"/>
        <xdr:cNvSpPr txBox="1">
          <a:spLocks noChangeArrowheads="1"/>
        </xdr:cNvSpPr>
      </xdr:nvSpPr>
      <xdr:spPr>
        <a:xfrm>
          <a:off x="1771650" y="1133475"/>
          <a:ext cx="1238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in Mrd Tonnen</a:t>
          </a:r>
        </a:p>
      </xdr:txBody>
    </xdr:sp>
    <xdr:clientData/>
  </xdr:oneCellAnchor>
  <xdr:twoCellAnchor>
    <xdr:from>
      <xdr:col>6</xdr:col>
      <xdr:colOff>28575</xdr:colOff>
      <xdr:row>7</xdr:row>
      <xdr:rowOff>0</xdr:rowOff>
    </xdr:from>
    <xdr:to>
      <xdr:col>11</xdr:col>
      <xdr:colOff>152400</xdr:colOff>
      <xdr:row>25</xdr:row>
      <xdr:rowOff>38100</xdr:rowOff>
    </xdr:to>
    <xdr:graphicFrame>
      <xdr:nvGraphicFramePr>
        <xdr:cNvPr id="3" name="Chart 4"/>
        <xdr:cNvGraphicFramePr/>
      </xdr:nvGraphicFramePr>
      <xdr:xfrm>
        <a:off x="3981450" y="1143000"/>
        <a:ext cx="39338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0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8.00390625" style="0" customWidth="1"/>
    <col min="2" max="2" width="6.8515625" style="0" customWidth="1"/>
    <col min="3" max="3" width="10.57421875" style="0" customWidth="1"/>
    <col min="4" max="4" width="11.00390625" style="0" customWidth="1"/>
  </cols>
  <sheetData>
    <row r="7" ht="13.5" thickBot="1"/>
    <row r="8" spans="1:5" ht="13.5" thickBot="1">
      <c r="A8" s="6" t="s">
        <v>1</v>
      </c>
      <c r="B8" s="3"/>
      <c r="C8" s="6" t="s">
        <v>0</v>
      </c>
      <c r="D8" s="1"/>
      <c r="E8" s="2"/>
    </row>
    <row r="9" spans="1:5" ht="13.5" thickBot="1">
      <c r="A9" s="4" t="s">
        <v>2</v>
      </c>
      <c r="B9" s="4" t="s">
        <v>3</v>
      </c>
      <c r="C9" s="4" t="s">
        <v>4</v>
      </c>
      <c r="D9" s="5" t="s">
        <v>5</v>
      </c>
      <c r="E9" s="5" t="s">
        <v>6</v>
      </c>
    </row>
    <row r="10" spans="1:5" ht="12.75">
      <c r="A10" s="8">
        <v>0</v>
      </c>
      <c r="B10" s="8">
        <v>1</v>
      </c>
      <c r="C10" s="8">
        <v>0.015</v>
      </c>
      <c r="D10" s="9"/>
      <c r="E10" s="10">
        <v>32</v>
      </c>
    </row>
    <row r="11" spans="1:5" ht="12.75">
      <c r="A11" s="7">
        <f>A10+1</f>
        <v>1</v>
      </c>
      <c r="B11" s="7">
        <f>B10</f>
        <v>1</v>
      </c>
      <c r="C11" s="7">
        <f>C10</f>
        <v>0.015</v>
      </c>
      <c r="D11" s="7">
        <f>ROUND((E10*C10),2)</f>
        <v>0.48</v>
      </c>
      <c r="E11" s="11">
        <f>E10+B10*D11</f>
        <v>32.48</v>
      </c>
    </row>
    <row r="12" spans="1:5" ht="12.75">
      <c r="A12" s="7">
        <f aca="true" t="shared" si="0" ref="A12:A20">A11+1</f>
        <v>2</v>
      </c>
      <c r="B12" s="7">
        <f aca="true" t="shared" si="1" ref="B12:B20">B11</f>
        <v>1</v>
      </c>
      <c r="C12" s="7">
        <f aca="true" t="shared" si="2" ref="C12:C20">C11</f>
        <v>0.015</v>
      </c>
      <c r="D12" s="7">
        <f aca="true" t="shared" si="3" ref="D12:D20">ROUND((E11*C11),2)</f>
        <v>0.49</v>
      </c>
      <c r="E12" s="11">
        <f aca="true" t="shared" si="4" ref="E12:E20">E11+B11*D12</f>
        <v>32.97</v>
      </c>
    </row>
    <row r="13" spans="1:5" ht="12.75">
      <c r="A13" s="7">
        <f t="shared" si="0"/>
        <v>3</v>
      </c>
      <c r="B13" s="7">
        <f t="shared" si="1"/>
        <v>1</v>
      </c>
      <c r="C13" s="7">
        <f t="shared" si="2"/>
        <v>0.015</v>
      </c>
      <c r="D13" s="7">
        <f t="shared" si="3"/>
        <v>0.49</v>
      </c>
      <c r="E13" s="11">
        <f t="shared" si="4"/>
        <v>33.46</v>
      </c>
    </row>
    <row r="14" spans="1:5" ht="12.75">
      <c r="A14" s="7">
        <f t="shared" si="0"/>
        <v>4</v>
      </c>
      <c r="B14" s="7">
        <f t="shared" si="1"/>
        <v>1</v>
      </c>
      <c r="C14" s="7">
        <f t="shared" si="2"/>
        <v>0.015</v>
      </c>
      <c r="D14" s="7">
        <f t="shared" si="3"/>
        <v>0.5</v>
      </c>
      <c r="E14" s="11">
        <f t="shared" si="4"/>
        <v>33.96</v>
      </c>
    </row>
    <row r="15" spans="1:5" ht="12.75">
      <c r="A15" s="7">
        <f t="shared" si="0"/>
        <v>5</v>
      </c>
      <c r="B15" s="7">
        <f t="shared" si="1"/>
        <v>1</v>
      </c>
      <c r="C15" s="7">
        <f t="shared" si="2"/>
        <v>0.015</v>
      </c>
      <c r="D15" s="7">
        <f t="shared" si="3"/>
        <v>0.51</v>
      </c>
      <c r="E15" s="11">
        <f t="shared" si="4"/>
        <v>34.47</v>
      </c>
    </row>
    <row r="16" spans="1:5" ht="12.75">
      <c r="A16" s="7">
        <f t="shared" si="0"/>
        <v>6</v>
      </c>
      <c r="B16" s="7">
        <f t="shared" si="1"/>
        <v>1</v>
      </c>
      <c r="C16" s="7">
        <f t="shared" si="2"/>
        <v>0.015</v>
      </c>
      <c r="D16" s="7">
        <f t="shared" si="3"/>
        <v>0.52</v>
      </c>
      <c r="E16" s="11">
        <f t="shared" si="4"/>
        <v>34.99</v>
      </c>
    </row>
    <row r="17" spans="1:5" ht="12.75">
      <c r="A17" s="7">
        <f t="shared" si="0"/>
        <v>7</v>
      </c>
      <c r="B17" s="7">
        <f t="shared" si="1"/>
        <v>1</v>
      </c>
      <c r="C17" s="7">
        <f t="shared" si="2"/>
        <v>0.015</v>
      </c>
      <c r="D17" s="7">
        <f t="shared" si="3"/>
        <v>0.52</v>
      </c>
      <c r="E17" s="11">
        <f t="shared" si="4"/>
        <v>35.510000000000005</v>
      </c>
    </row>
    <row r="18" spans="1:5" ht="12.75">
      <c r="A18" s="7">
        <f t="shared" si="0"/>
        <v>8</v>
      </c>
      <c r="B18" s="7">
        <f t="shared" si="1"/>
        <v>1</v>
      </c>
      <c r="C18" s="7">
        <f t="shared" si="2"/>
        <v>0.015</v>
      </c>
      <c r="D18" s="7">
        <f t="shared" si="3"/>
        <v>0.53</v>
      </c>
      <c r="E18" s="11">
        <f t="shared" si="4"/>
        <v>36.040000000000006</v>
      </c>
    </row>
    <row r="19" spans="1:5" ht="12.75">
      <c r="A19" s="7">
        <f t="shared" si="0"/>
        <v>9</v>
      </c>
      <c r="B19" s="7">
        <f t="shared" si="1"/>
        <v>1</v>
      </c>
      <c r="C19" s="7">
        <f t="shared" si="2"/>
        <v>0.015</v>
      </c>
      <c r="D19" s="7">
        <f t="shared" si="3"/>
        <v>0.54</v>
      </c>
      <c r="E19" s="11">
        <f t="shared" si="4"/>
        <v>36.580000000000005</v>
      </c>
    </row>
    <row r="20" spans="1:5" ht="12.75">
      <c r="A20" s="7">
        <f t="shared" si="0"/>
        <v>10</v>
      </c>
      <c r="B20" s="7">
        <f t="shared" si="1"/>
        <v>1</v>
      </c>
      <c r="C20" s="7">
        <f t="shared" si="2"/>
        <v>0.015</v>
      </c>
      <c r="D20" s="7">
        <f t="shared" si="3"/>
        <v>0.55</v>
      </c>
      <c r="E20" s="11">
        <f t="shared" si="4"/>
        <v>37.13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2007-01-07T15:00:19Z</dcterms:created>
  <dcterms:modified xsi:type="dcterms:W3CDTF">2010-02-10T12:06:24Z</dcterms:modified>
  <cp:category/>
  <cp:version/>
  <cp:contentType/>
  <cp:contentStatus/>
</cp:coreProperties>
</file>